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tens" sheetId="1" r:id="rId1"/>
  </sheets>
  <definedNames>
    <definedName name="_xlnm.Print_Area" localSheetId="0">'Itens'!$A$1:$L$92</definedName>
  </definedNames>
  <calcPr fullCalcOnLoad="1"/>
</workbook>
</file>

<file path=xl/sharedStrings.xml><?xml version="1.0" encoding="utf-8"?>
<sst xmlns="http://schemas.openxmlformats.org/spreadsheetml/2006/main" count="515" uniqueCount="282">
  <si>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</si>
  <si>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</si>
  <si>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</si>
  <si>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</si>
  <si>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</si>
  <si>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</si>
  <si>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</si>
  <si>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</si>
  <si>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50/6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</si>
  <si>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</si>
  <si>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</si>
  <si>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</si>
  <si>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</si>
  <si>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</si>
  <si>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</si>
  <si>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</si>
  <si>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 xml:space="preserve"> null</t>
  </si>
  <si>
    <t xml:space="preserve">Objeto: </t>
  </si>
  <si>
    <t>REGISTRO DE PREÇOS PARA FUTURA E EVENTUAL AQUISIÇÃO DE MATERIAL DE COPA E COZINHA (CONFORME TERMO DE REFERÊNCIA) PARA ATENDER ÀS DEMANDAS DO SND DO HOSPITAL MUNICIPAL SÃO VICENTE DE PAULO.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</si>
  <si>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</si>
  <si>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</si>
  <si>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</si>
  <si>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</si>
  <si>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</si>
  <si>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</si>
  <si>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</si>
  <si>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</si>
  <si>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</si>
  <si>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</si>
  <si>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</si>
  <si>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</si>
  <si>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</si>
  <si>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12294</t>
  </si>
  <si>
    <t>0001</t>
  </si>
  <si>
    <t>ABRIDOR DE RECIPIENTES; EM ACO INOX; PEQUENO; COM 01 FACE, 02 FUNCOES; LATA/GARRAFA.</t>
  </si>
  <si>
    <t>Unidade</t>
  </si>
  <si>
    <t>776</t>
  </si>
  <si>
    <t>NÃO</t>
  </si>
  <si>
    <t>12295</t>
  </si>
  <si>
    <t>0002</t>
  </si>
  <si>
    <t>Açucareiro de plástico com tampa encaixável -Capacidade de 300ML.</t>
  </si>
  <si>
    <t>777</t>
  </si>
  <si>
    <t>12296</t>
  </si>
  <si>
    <t>0003</t>
  </si>
  <si>
    <t>Avental impermeável multiuso. Largura x Altura: 120cm x 70cm</t>
  </si>
  <si>
    <t>un</t>
  </si>
  <si>
    <t>778</t>
  </si>
  <si>
    <t>12297</t>
  </si>
  <si>
    <t>0004</t>
  </si>
  <si>
    <t>BACIA EM PLASTICO CAPACIDADE PARA 12L;</t>
  </si>
  <si>
    <t>779</t>
  </si>
  <si>
    <t>12298</t>
  </si>
  <si>
    <t>0005</t>
  </si>
  <si>
    <t>BACIA EM PLASTICO CAPACIDADE PARA 3,5L.</t>
  </si>
  <si>
    <t>780</t>
  </si>
  <si>
    <t>9383</t>
  </si>
  <si>
    <t>0006</t>
  </si>
  <si>
    <t>Borracha de silicone para panela de pressão com capacidade para 10lts. Com selo de aprovação do INMETRO.</t>
  </si>
  <si>
    <t>781</t>
  </si>
  <si>
    <t>12299</t>
  </si>
  <si>
    <t>0007</t>
  </si>
  <si>
    <t>Caixa Organizadora Gran Box Alta Plasútil. Fechamento com travas Cor: Cristal Capacidade: 19,8L</t>
  </si>
  <si>
    <t>782</t>
  </si>
  <si>
    <t>12300</t>
  </si>
  <si>
    <t>0008</t>
  </si>
  <si>
    <t>Caixa Organizadora Multiuso Plástica 78 Litros Plasutil</t>
  </si>
  <si>
    <t>783</t>
  </si>
  <si>
    <t>12301</t>
  </si>
  <si>
    <t>0009</t>
  </si>
  <si>
    <t>Caixa de plástico. Caixa de plástico resistente para mantimentos/alimentos, em polipropileno, atóxico, incolor, empilhavel, com tampa hermetica do mesmo material, capacidade 05 litros,</t>
  </si>
  <si>
    <t>784</t>
  </si>
  <si>
    <t>12302</t>
  </si>
  <si>
    <t>0010</t>
  </si>
  <si>
    <t>Canecão de alumínio com cabo em material plástico resistente, capacidade para 05 litros.</t>
  </si>
  <si>
    <t>785</t>
  </si>
  <si>
    <t>12303</t>
  </si>
  <si>
    <t>0011</t>
  </si>
  <si>
    <t>Canecão de alumínio com cabo em material plástico resistente, capacidade para 03 litros.</t>
  </si>
  <si>
    <t>786</t>
  </si>
  <si>
    <t>12304</t>
  </si>
  <si>
    <t>0012</t>
  </si>
  <si>
    <t>Coador para café. Características: em pano. Diâmetro do aro: 18 cm -Altura: 21 cm -Comprimento do cabo: 10 cm. Embalagem individual com identificação do produto, marca do fabricante, data de fabricação e prazo de validade</t>
  </si>
  <si>
    <t>787</t>
  </si>
  <si>
    <t>12305</t>
  </si>
  <si>
    <t>0013</t>
  </si>
  <si>
    <t>Colher de servir. Colher de servir em inox, 33cm, com identificação doproduto, marca do fabricante, data de fabricação e prazo de validade</t>
  </si>
  <si>
    <t>CX</t>
  </si>
  <si>
    <t>788</t>
  </si>
  <si>
    <t>12306</t>
  </si>
  <si>
    <t>0014</t>
  </si>
  <si>
    <t>Colher de sopa  descartável. Características: colher descartável tamanho g, cor cristal. Embalagem em caixa contendo 20 pacotes com 50 unidades cada, com identificação do produto, marca do fabricante, data de fabricação</t>
  </si>
  <si>
    <t>789</t>
  </si>
  <si>
    <t>8133</t>
  </si>
  <si>
    <t>0015</t>
  </si>
  <si>
    <t>Colher de sopa. Colher de sopa em inox. Embalagem Caixa com 12 unidades, com identificação do produto, marca do fabricante, data de fabricação e prazo de validade.: .</t>
  </si>
  <si>
    <t>790</t>
  </si>
  <si>
    <t>12307</t>
  </si>
  <si>
    <t>0016</t>
  </si>
  <si>
    <t>Concha. Concha em alumínio polido, tamanho 60 cm, espessura 2,5 mm. Embalagem individual, com identificação do produto, marca do fabricante, data de fabricação e prazo de validade</t>
  </si>
  <si>
    <t>791</t>
  </si>
  <si>
    <t>10388</t>
  </si>
  <si>
    <t>0017</t>
  </si>
  <si>
    <t>Copo descartável 200 ml caixa com 25 pacote com 100 und em material plástico poliestireno atóxico e que resta a temperatura de 100 graus</t>
  </si>
  <si>
    <t>792</t>
  </si>
  <si>
    <t>12308</t>
  </si>
  <si>
    <t>0018</t>
  </si>
  <si>
    <t>Copo de vidro tipo americano. Embalagem: caixa de papelão, vedada, contendo 24 unidades, embalados separadamente, com identificação do produto, marca do fabricante, data de fabricação e prazo de validade</t>
  </si>
  <si>
    <t>793</t>
  </si>
  <si>
    <t>12309</t>
  </si>
  <si>
    <t>0019</t>
  </si>
  <si>
    <t>Copo dosador de plástico. Copo plástico resistente graduado, capacidade 01 litro. Embalagem individual, com identificação do produto, marca do fabricante, data de fabricação e prazo de validade</t>
  </si>
  <si>
    <t>794</t>
  </si>
  <si>
    <t>11056</t>
  </si>
  <si>
    <t>0020</t>
  </si>
  <si>
    <t>Cortador Feijao estrela  Inox M 2</t>
  </si>
  <si>
    <t>795</t>
  </si>
  <si>
    <t>12310</t>
  </si>
  <si>
    <t>0021</t>
  </si>
  <si>
    <t>Escorredor de macarrão em aço inox, Altura: 9 cm. Largura: 24 cm. Comprimento: 14 cm</t>
  </si>
  <si>
    <t>796</t>
  </si>
  <si>
    <t>11058</t>
  </si>
  <si>
    <t>0022</t>
  </si>
  <si>
    <t>Escorredor Louça Cromado Inox 12 Pratos. 2 andares.</t>
  </si>
  <si>
    <t>797</t>
  </si>
  <si>
    <t>12311</t>
  </si>
  <si>
    <t>0023</t>
  </si>
  <si>
    <t>Escumadeira em inox, reforçada, com cabo roliço de polipropileno (arredondado) de aproximadamente 38 cm e 10 cm de diâmetro na extremidade.</t>
  </si>
  <si>
    <t>798</t>
  </si>
  <si>
    <t>13371</t>
  </si>
  <si>
    <t>0024</t>
  </si>
  <si>
    <t>Esponja Aço Inox para Limpeza pesada ferro e grelha, EA1409</t>
  </si>
  <si>
    <t>799</t>
  </si>
  <si>
    <t>9313</t>
  </si>
  <si>
    <t>0025</t>
  </si>
  <si>
    <t>ESPREMEDOR MANUAL DE FRUTAS, EM PLÁSTICO.: ESPREMEDOR MANUAL DE FRUTAS, EM PLÁSTICO.</t>
  </si>
  <si>
    <t>800</t>
  </si>
  <si>
    <t>12312</t>
  </si>
  <si>
    <t>0026</t>
  </si>
  <si>
    <t>Faca de corte. Faca de corte para cozinha, 15 cm, com identificação do produto, marca do fabricante, data de fabricação e prazo de validade</t>
  </si>
  <si>
    <t>801</t>
  </si>
  <si>
    <t>8147</t>
  </si>
  <si>
    <t>0027</t>
  </si>
  <si>
    <t>Faca de mesa. Faca de mesa em inox. Embalagem  caixa com 12 unidades, com identificação do produto, marca do fabricante, data de fabricação e prazo de validade.: .</t>
  </si>
  <si>
    <t>802</t>
  </si>
  <si>
    <t>12313</t>
  </si>
  <si>
    <t>0028</t>
  </si>
  <si>
    <t>Filme PVC. Características; filme PVC transparente 28 x 30cm, comprimento 100m. Embalagem individual com identificação do produto, marca do fabricante, data de fabricação e prazo de validade</t>
  </si>
  <si>
    <t>803</t>
  </si>
  <si>
    <t>8148</t>
  </si>
  <si>
    <t>0029</t>
  </si>
  <si>
    <t>Garfo de mesa. Garfo de mesa em inox. Embalagem caixa com 12 unidades, com identificação do produto, marca do fabricante, data de fabricação e prazo de validade.: .</t>
  </si>
  <si>
    <t>804</t>
  </si>
  <si>
    <t>8138</t>
  </si>
  <si>
    <t>0030</t>
  </si>
  <si>
    <t>Garrafa para água. Garrafa em plástico resistente, com tampa modelo rosca, capacidade 02 litros, com identificação do produto, marca do fabricante, data de fabricação e prazo de validade: .</t>
  </si>
  <si>
    <t>805</t>
  </si>
  <si>
    <t>12314</t>
  </si>
  <si>
    <t>0031</t>
  </si>
  <si>
    <t>Garrafa térmica. Características: modelo rolha, com alça e tampa, capacidade de 500ml,com identificação do produto, marca do fabricante, data de fabricação e prazo de validade</t>
  </si>
  <si>
    <t>806</t>
  </si>
  <si>
    <t>12315</t>
  </si>
  <si>
    <t>0032</t>
  </si>
  <si>
    <t>Garrafa térmica. Características: modelo rolha, com alça e tampa, capacidade de 01 litro, com identificação do produto, marca do fabricante, data de fabricação e prazo de validade</t>
  </si>
  <si>
    <t>807</t>
  </si>
  <si>
    <t>8318</t>
  </si>
  <si>
    <t>0033</t>
  </si>
  <si>
    <t>Garrafa térmica. Características: modelo rolha, com alça e tampa, capacidade de 05 litros, com identificação do produto, marca do fabricante, data de fabricação e prazo de validade: .</t>
  </si>
  <si>
    <t>808</t>
  </si>
  <si>
    <t>9321</t>
  </si>
  <si>
    <t>0034</t>
  </si>
  <si>
    <t>GUARDANAPO DE PAPEL EM COR BRANCO, 32,5 X 32,5 CM: GUARDANAPO DE PAPEL. EM COR BRANCO, 32,5 X 32,5 CM. EMBALAGEM: FARDO COM 12 PACOTES CONTENDO 50 UNIDADES, COM IDENTIFICAÇÃO DO PRODUTO, MARCA DO FABRICANTE, DATA DE FABRICAÇÃO E PRAZO DE VALIDADE</t>
  </si>
  <si>
    <t>FR</t>
  </si>
  <si>
    <t>809</t>
  </si>
  <si>
    <t>8319</t>
  </si>
  <si>
    <t>0035</t>
  </si>
  <si>
    <t>Isqueiro. Isqueiro para uso domestico, com identificação do produto, marca do fabricante, data de fabricação e prazo de validade: .</t>
  </si>
  <si>
    <t>810</t>
  </si>
  <si>
    <t>8320</t>
  </si>
  <si>
    <t>0036</t>
  </si>
  <si>
    <t>Jarra plástica. Características: jarra com tampa e alça, capacidade de 02 litros, com identificação do produto, marca do fabricante, data de fabricação e prazo de validade: .</t>
  </si>
  <si>
    <t>811</t>
  </si>
  <si>
    <t>8321</t>
  </si>
  <si>
    <t>0037</t>
  </si>
  <si>
    <t>Jarra plástica. Características: jarra com tampa e alça, capacidade de 05 litros, com identificação do produto, marca do fabricante, data de fabricação e prazo de validade: .</t>
  </si>
  <si>
    <t>812</t>
  </si>
  <si>
    <t>8150</t>
  </si>
  <si>
    <t>0038</t>
  </si>
  <si>
    <t>Marmitex de alumínio. Características: marmitex de alumínio rendoda numero 08 para alimentos, com tampa, fechamento manual, capacidade para ate 1200ml, dimensões: 180mm de diâmetro x 70 mm de altura x 0,035 mm de espessura, acondicionada em saco plástico transparente e reembalada. Embalagem em caixa de papelão contendo 100 unidades, dados de identificação do fabricante e marca, com identificação do produto, marca do fabricante, data de fabricação e prazo de validade.: .</t>
  </si>
  <si>
    <t>813</t>
  </si>
  <si>
    <t>9385</t>
  </si>
  <si>
    <t>0039</t>
  </si>
  <si>
    <t>Palito de dente – embalagem com 200 unid.</t>
  </si>
  <si>
    <t>814</t>
  </si>
  <si>
    <t>9386</t>
  </si>
  <si>
    <t>0040</t>
  </si>
  <si>
    <t>Panela de pressão – capacidade 10,0 litros.</t>
  </si>
  <si>
    <t>815</t>
  </si>
  <si>
    <t>8142</t>
  </si>
  <si>
    <t>0041</t>
  </si>
  <si>
    <t>Pano de prato. Características: 100% algodão, 42 x 70 cm, cor branco, com identificação do produto, marca do fabricante, data de fabricação e prazo de validade: .</t>
  </si>
  <si>
    <t>816</t>
  </si>
  <si>
    <t>8322</t>
  </si>
  <si>
    <t>0042</t>
  </si>
  <si>
    <t>Papel de alumínio. Características: em rolo 30 x 7,5 cm. Embalagem individual com identificação do produto, marca do fabricante, data de fabricação e prazo de validade: .</t>
  </si>
  <si>
    <t>817</t>
  </si>
  <si>
    <t>8323</t>
  </si>
  <si>
    <t>0043</t>
  </si>
  <si>
    <t>Pegador para saladas e massas, em aço inox, medindo aproximadamente 28 cm, com uma extremidade em formato de colher ea outra em formato de colher vazada.: .</t>
  </si>
  <si>
    <t>818</t>
  </si>
  <si>
    <t>8324</t>
  </si>
  <si>
    <t>0044</t>
  </si>
  <si>
    <t>Peneira plástica em malha fina (poliestér), cabo resistente, com gancho para apoio , com medida de aproximadamente 12 cm diâmetro.: .</t>
  </si>
  <si>
    <t>819</t>
  </si>
  <si>
    <t>8325</t>
  </si>
  <si>
    <t>0045</t>
  </si>
  <si>
    <t>Peneira plástica em malha fina (poliestér), cabo resistente, com gancho para apoio , com medida de aproximadamente 19 cm diâmetro: .</t>
  </si>
  <si>
    <t>820</t>
  </si>
  <si>
    <t>11063</t>
  </si>
  <si>
    <t>0046</t>
  </si>
  <si>
    <t>Peso para Panela de  Pressão.</t>
  </si>
  <si>
    <t>821</t>
  </si>
  <si>
    <t>12316</t>
  </si>
  <si>
    <t>0047</t>
  </si>
  <si>
    <t>Picador manual de legumes industrial (cabrita), em alumínio reforçado, tripé, altura entre 50 E 30 cm, com lâmina de aço.</t>
  </si>
  <si>
    <t>822</t>
  </si>
  <si>
    <t>11064</t>
  </si>
  <si>
    <t>0048</t>
  </si>
  <si>
    <t>Pote Plástico com Tampa Rosca Redondo 900ml.</t>
  </si>
  <si>
    <t>823</t>
  </si>
  <si>
    <t>11065</t>
  </si>
  <si>
    <t>0049</t>
  </si>
  <si>
    <t>POTE PLASTICO 2L: COM TAMPA ROSQUEAVEL PARA MANTIMENTO;TAMANHO MEDIO;CAPACIDADE DE 02LITROS; EM PLASTICO</t>
  </si>
  <si>
    <t>824</t>
  </si>
  <si>
    <t>11066</t>
  </si>
  <si>
    <t>0050</t>
  </si>
  <si>
    <t>Porta talheres com tampa. 4 repartições.</t>
  </si>
  <si>
    <t>825</t>
  </si>
  <si>
    <t>13372</t>
  </si>
  <si>
    <t>0051</t>
  </si>
  <si>
    <t>Prato descartável na cor branca, medindo 15cm , resistente para servir refeições, profundidade 02 cm, e diâmetro 26cm.</t>
  </si>
  <si>
    <t>Pacote</t>
  </si>
  <si>
    <t>826</t>
  </si>
  <si>
    <t>13373</t>
  </si>
  <si>
    <t>0052</t>
  </si>
  <si>
    <t>Prato descartável na cor branca, medindo 26cm , resistente para servir refeições, profundidade 02 cm, e diâmetro 26cm.</t>
  </si>
  <si>
    <t>827</t>
  </si>
  <si>
    <t>8151</t>
  </si>
  <si>
    <t>0053</t>
  </si>
  <si>
    <t>Prato de vidro. Prato de vidro fundo. Embalagem: caixa de papelão contendo 06 unidades embalados separadamente, vedada e lacrada, com identificação do produto, marca do fabricante, data de fabricação e prazo de validade.: .</t>
  </si>
  <si>
    <t>828</t>
  </si>
  <si>
    <t>9390</t>
  </si>
  <si>
    <t>0054</t>
  </si>
  <si>
    <t>Ralador p/legumes em aço inox – tamanho médio</t>
  </si>
  <si>
    <t>829</t>
  </si>
  <si>
    <t>8152</t>
  </si>
  <si>
    <t>0055</t>
  </si>
  <si>
    <t>Saquinho de papel. Características: semi Kraft, cor branco, capacidade 05, kg, dimensões 11 x 22 cm. Embalagem: pacote contendo 500 unidades, com identificação do produto, marca do fabricante, data de fabricação e prazo de validade.: .</t>
  </si>
  <si>
    <t>830</t>
  </si>
  <si>
    <t>8328</t>
  </si>
  <si>
    <t>0056</t>
  </si>
  <si>
    <t>Tábua para cortar carnes, em polietileno, na cor branca, com bordas arredondadas. tamanho: 1,5 x 30 x 50 cm: .</t>
  </si>
  <si>
    <t>831</t>
  </si>
  <si>
    <t>11067</t>
  </si>
  <si>
    <t>0057</t>
  </si>
  <si>
    <t>VALVULA DE SEGURANÇA PARA PANELA DE PRESSÃO.</t>
  </si>
  <si>
    <t>832</t>
  </si>
  <si>
    <t>11068</t>
  </si>
  <si>
    <t>0058</t>
  </si>
  <si>
    <t>Válvula Ralo Cestinha Americana Cromado Pia Cozinha.</t>
  </si>
  <si>
    <t>833</t>
  </si>
  <si>
    <t>12318</t>
  </si>
  <si>
    <t>0059</t>
  </si>
  <si>
    <t>Vela; de parafina; tipo palito; caixa com 6 unidades; diametro 14mm x altura 115mm; peso unitario 14g.</t>
  </si>
  <si>
    <t>834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</si>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</sst>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3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4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12.75">
      <c r="A17" s="7" t="s">
        <v>42</v>
      </c>
      <c r="B17" s="7" t="s">
        <v>43</v>
      </c>
      <c r="C17" s="4" t="s">
        <v>44</v>
      </c>
      <c r="D17" s="4" t="s">
        <v>45</v>
      </c>
      <c r="E17" s="6">
        <v>120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47</v>
      </c>
      <c r="B18" s="7" t="s">
        <v>48</v>
      </c>
      <c r="C18" s="4" t="s">
        <v>49</v>
      </c>
      <c r="D18" s="4" t="s">
        <v>35</v>
      </c>
      <c r="E18" s="6">
        <v>9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51</v>
      </c>
      <c r="B19" s="7" t="s">
        <v>52</v>
      </c>
      <c r="C19" s="4" t="s">
        <v>53</v>
      </c>
      <c r="D19" s="4" t="s">
        <v>35</v>
      </c>
      <c r="E19" s="6">
        <v>6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55</v>
      </c>
      <c r="B20" s="7" t="s">
        <v>56</v>
      </c>
      <c r="C20" s="4" t="s">
        <v>57</v>
      </c>
      <c r="D20" s="4" t="s">
        <v>35</v>
      </c>
      <c r="E20" s="6">
        <v>5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59</v>
      </c>
      <c r="B21" s="7" t="s">
        <v>60</v>
      </c>
      <c r="C21" s="4" t="s">
        <v>61</v>
      </c>
      <c r="D21" s="4" t="s">
        <v>35</v>
      </c>
      <c r="E21" s="6">
        <v>10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 t="s">
        <v>37</v>
      </c>
    </row>
    <row r="22" spans="1:12" ht="25.5">
      <c r="A22" s="7" t="s">
        <v>63</v>
      </c>
      <c r="B22" s="7" t="s">
        <v>64</v>
      </c>
      <c r="C22" s="4" t="s">
        <v>65</v>
      </c>
      <c r="D22" s="4" t="s">
        <v>35</v>
      </c>
      <c r="E22" s="6">
        <v>3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 t="s">
        <v>37</v>
      </c>
    </row>
    <row r="23" spans="1:12" ht="38.25">
      <c r="A23" s="7" t="s">
        <v>67</v>
      </c>
      <c r="B23" s="7" t="s">
        <v>68</v>
      </c>
      <c r="C23" s="4" t="s">
        <v>69</v>
      </c>
      <c r="D23" s="4" t="s">
        <v>35</v>
      </c>
      <c r="E23" s="6">
        <v>10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71</v>
      </c>
      <c r="B24" s="7" t="s">
        <v>72</v>
      </c>
      <c r="C24" s="4" t="s">
        <v>73</v>
      </c>
      <c r="D24" s="4" t="s">
        <v>35</v>
      </c>
      <c r="E24" s="6">
        <v>4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 t="s">
        <v>37</v>
      </c>
    </row>
    <row r="25" spans="1:12" ht="25.5">
      <c r="A25" s="7" t="s">
        <v>75</v>
      </c>
      <c r="B25" s="7" t="s">
        <v>76</v>
      </c>
      <c r="C25" s="4" t="s">
        <v>77</v>
      </c>
      <c r="D25" s="4" t="s">
        <v>35</v>
      </c>
      <c r="E25" s="6">
        <v>4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 t="s">
        <v>37</v>
      </c>
    </row>
    <row r="26" spans="1:12" ht="38.25">
      <c r="A26" s="7" t="s">
        <v>79</v>
      </c>
      <c r="B26" s="7" t="s">
        <v>80</v>
      </c>
      <c r="C26" s="4" t="s">
        <v>81</v>
      </c>
      <c r="D26" s="4" t="s">
        <v>35</v>
      </c>
      <c r="E26" s="6">
        <v>15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 t="s">
        <v>37</v>
      </c>
    </row>
    <row r="27" spans="1:12" ht="25.5">
      <c r="A27" s="7" t="s">
        <v>83</v>
      </c>
      <c r="B27" s="7" t="s">
        <v>84</v>
      </c>
      <c r="C27" s="4" t="s">
        <v>85</v>
      </c>
      <c r="D27" s="4" t="s">
        <v>86</v>
      </c>
      <c r="E27" s="6">
        <v>10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 t="s">
        <v>37</v>
      </c>
    </row>
    <row r="28" spans="1:12" ht="38.25">
      <c r="A28" s="7" t="s">
        <v>88</v>
      </c>
      <c r="B28" s="7" t="s">
        <v>89</v>
      </c>
      <c r="C28" s="4" t="s">
        <v>90</v>
      </c>
      <c r="D28" s="4" t="s">
        <v>86</v>
      </c>
      <c r="E28" s="6">
        <v>70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 t="s">
        <v>37</v>
      </c>
    </row>
    <row r="29" spans="1:12" ht="38.25">
      <c r="A29" s="7" t="s">
        <v>92</v>
      </c>
      <c r="B29" s="7" t="s">
        <v>93</v>
      </c>
      <c r="C29" s="4" t="s">
        <v>94</v>
      </c>
      <c r="D29" s="4" t="s">
        <v>35</v>
      </c>
      <c r="E29" s="6">
        <v>10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 t="s">
        <v>37</v>
      </c>
    </row>
    <row r="30" spans="1:12" ht="38.25">
      <c r="A30" s="7" t="s">
        <v>96</v>
      </c>
      <c r="B30" s="7" t="s">
        <v>97</v>
      </c>
      <c r="C30" s="4" t="s">
        <v>98</v>
      </c>
      <c r="D30" s="4" t="s">
        <v>35</v>
      </c>
      <c r="E30" s="6">
        <v>5</v>
      </c>
      <c r="F30" s="8">
        <v>0</v>
      </c>
      <c r="G30" s="6">
        <f t="shared" si="0"/>
        <v>0</v>
      </c>
      <c r="H30" s="9" t="s">
        <v>0</v>
      </c>
      <c r="I30" s="7" t="s">
        <v>99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100</v>
      </c>
      <c r="B31" s="7" t="s">
        <v>101</v>
      </c>
      <c r="C31" s="4" t="s">
        <v>102</v>
      </c>
      <c r="D31" s="4" t="s">
        <v>86</v>
      </c>
      <c r="E31" s="6">
        <v>90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 t="s">
        <v>37</v>
      </c>
    </row>
    <row r="32" spans="1:12" ht="38.25">
      <c r="A32" s="7" t="s">
        <v>104</v>
      </c>
      <c r="B32" s="7" t="s">
        <v>105</v>
      </c>
      <c r="C32" s="4" t="s">
        <v>106</v>
      </c>
      <c r="D32" s="4" t="s">
        <v>86</v>
      </c>
      <c r="E32" s="6">
        <v>1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 t="s">
        <v>37</v>
      </c>
    </row>
    <row r="33" spans="1:12" ht="38.25">
      <c r="A33" s="7" t="s">
        <v>108</v>
      </c>
      <c r="B33" s="7" t="s">
        <v>109</v>
      </c>
      <c r="C33" s="4" t="s">
        <v>110</v>
      </c>
      <c r="D33" s="4" t="s">
        <v>35</v>
      </c>
      <c r="E33" s="6">
        <v>5</v>
      </c>
      <c r="F33" s="8">
        <v>0</v>
      </c>
      <c r="G33" s="6">
        <f t="shared" si="0"/>
        <v>0</v>
      </c>
      <c r="H33" s="9" t="s">
        <v>0</v>
      </c>
      <c r="I33" s="7" t="s">
        <v>111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112</v>
      </c>
      <c r="B34" s="7" t="s">
        <v>113</v>
      </c>
      <c r="C34" s="4" t="s">
        <v>114</v>
      </c>
      <c r="D34" s="4" t="s">
        <v>35</v>
      </c>
      <c r="E34" s="6">
        <v>4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116</v>
      </c>
      <c r="B35" s="7" t="s">
        <v>117</v>
      </c>
      <c r="C35" s="4" t="s">
        <v>118</v>
      </c>
      <c r="D35" s="4" t="s">
        <v>35</v>
      </c>
      <c r="E35" s="6">
        <v>3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 t="s">
        <v>37</v>
      </c>
    </row>
    <row r="36" spans="1:12" ht="25.5">
      <c r="A36" s="7" t="s">
        <v>120</v>
      </c>
      <c r="B36" s="7" t="s">
        <v>121</v>
      </c>
      <c r="C36" s="4" t="s">
        <v>122</v>
      </c>
      <c r="D36" s="4" t="s">
        <v>35</v>
      </c>
      <c r="E36" s="6">
        <v>3</v>
      </c>
      <c r="F36" s="8">
        <v>0</v>
      </c>
      <c r="G36" s="6">
        <f t="shared" si="0"/>
        <v>0</v>
      </c>
      <c r="H36" s="9" t="s">
        <v>0</v>
      </c>
      <c r="I36" s="7" t="s">
        <v>123</v>
      </c>
      <c r="J36" s="5" t="s">
        <v>0</v>
      </c>
      <c r="K36" s="6">
        <f t="shared" si="1"/>
        <v>0</v>
      </c>
      <c r="L36" s="6" t="s">
        <v>37</v>
      </c>
    </row>
    <row r="37" spans="1:12" ht="38.25">
      <c r="A37" s="7" t="s">
        <v>124</v>
      </c>
      <c r="B37" s="7" t="s">
        <v>125</v>
      </c>
      <c r="C37" s="4" t="s">
        <v>126</v>
      </c>
      <c r="D37" s="4" t="s">
        <v>35</v>
      </c>
      <c r="E37" s="6">
        <v>5</v>
      </c>
      <c r="F37" s="8">
        <v>0</v>
      </c>
      <c r="G37" s="6">
        <f t="shared" si="0"/>
        <v>0</v>
      </c>
      <c r="H37" s="9" t="s">
        <v>0</v>
      </c>
      <c r="I37" s="7" t="s">
        <v>127</v>
      </c>
      <c r="J37" s="5" t="s">
        <v>0</v>
      </c>
      <c r="K37" s="6">
        <f t="shared" si="1"/>
        <v>0</v>
      </c>
      <c r="L37" s="6" t="s">
        <v>37</v>
      </c>
    </row>
    <row r="38" spans="1:12" ht="25.5">
      <c r="A38" s="7" t="s">
        <v>128</v>
      </c>
      <c r="B38" s="7" t="s">
        <v>129</v>
      </c>
      <c r="C38" s="4" t="s">
        <v>130</v>
      </c>
      <c r="D38" s="4" t="s">
        <v>35</v>
      </c>
      <c r="E38" s="6">
        <v>60</v>
      </c>
      <c r="F38" s="8">
        <v>0</v>
      </c>
      <c r="G38" s="6">
        <f t="shared" si="0"/>
        <v>0</v>
      </c>
      <c r="H38" s="9" t="s">
        <v>0</v>
      </c>
      <c r="I38" s="7" t="s">
        <v>131</v>
      </c>
      <c r="J38" s="5" t="s">
        <v>0</v>
      </c>
      <c r="K38" s="6">
        <f t="shared" si="1"/>
        <v>0</v>
      </c>
      <c r="L38" s="6" t="s">
        <v>37</v>
      </c>
    </row>
    <row r="39" spans="1:12" ht="25.5">
      <c r="A39" s="7" t="s">
        <v>132</v>
      </c>
      <c r="B39" s="7" t="s">
        <v>133</v>
      </c>
      <c r="C39" s="4" t="s">
        <v>134</v>
      </c>
      <c r="D39" s="4" t="s">
        <v>35</v>
      </c>
      <c r="E39" s="6">
        <v>3</v>
      </c>
      <c r="F39" s="8">
        <v>0</v>
      </c>
      <c r="G39" s="6">
        <f t="shared" si="0"/>
        <v>0</v>
      </c>
      <c r="H39" s="9" t="s">
        <v>0</v>
      </c>
      <c r="I39" s="7" t="s">
        <v>135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136</v>
      </c>
      <c r="B40" s="7" t="s">
        <v>137</v>
      </c>
      <c r="C40" s="4" t="s">
        <v>138</v>
      </c>
      <c r="D40" s="4" t="s">
        <v>35</v>
      </c>
      <c r="E40" s="6">
        <v>6</v>
      </c>
      <c r="F40" s="8">
        <v>0</v>
      </c>
      <c r="G40" s="6">
        <f t="shared" si="0"/>
        <v>0</v>
      </c>
      <c r="H40" s="9" t="s">
        <v>0</v>
      </c>
      <c r="I40" s="7" t="s">
        <v>139</v>
      </c>
      <c r="J40" s="5" t="s">
        <v>0</v>
      </c>
      <c r="K40" s="6">
        <f t="shared" si="1"/>
        <v>0</v>
      </c>
      <c r="L40" s="6" t="s">
        <v>37</v>
      </c>
    </row>
    <row r="41" spans="1:12" ht="38.25">
      <c r="A41" s="7" t="s">
        <v>140</v>
      </c>
      <c r="B41" s="7" t="s">
        <v>141</v>
      </c>
      <c r="C41" s="4" t="s">
        <v>142</v>
      </c>
      <c r="D41" s="4" t="s">
        <v>86</v>
      </c>
      <c r="E41" s="6">
        <v>8</v>
      </c>
      <c r="F41" s="8">
        <v>0</v>
      </c>
      <c r="G41" s="6">
        <f t="shared" si="0"/>
        <v>0</v>
      </c>
      <c r="H41" s="9" t="s">
        <v>0</v>
      </c>
      <c r="I41" s="7" t="s">
        <v>143</v>
      </c>
      <c r="J41" s="5" t="s">
        <v>0</v>
      </c>
      <c r="K41" s="6">
        <f t="shared" si="1"/>
        <v>0</v>
      </c>
      <c r="L41" s="6" t="s">
        <v>37</v>
      </c>
    </row>
    <row r="42" spans="1:12" ht="38.25">
      <c r="A42" s="7" t="s">
        <v>144</v>
      </c>
      <c r="B42" s="7" t="s">
        <v>145</v>
      </c>
      <c r="C42" s="4" t="s">
        <v>146</v>
      </c>
      <c r="D42" s="4" t="s">
        <v>35</v>
      </c>
      <c r="E42" s="6">
        <v>20</v>
      </c>
      <c r="F42" s="8">
        <v>0</v>
      </c>
      <c r="G42" s="6">
        <f t="shared" si="0"/>
        <v>0</v>
      </c>
      <c r="H42" s="9" t="s">
        <v>0</v>
      </c>
      <c r="I42" s="7" t="s">
        <v>147</v>
      </c>
      <c r="J42" s="5" t="s">
        <v>0</v>
      </c>
      <c r="K42" s="6">
        <f t="shared" si="1"/>
        <v>0</v>
      </c>
      <c r="L42" s="6" t="s">
        <v>37</v>
      </c>
    </row>
    <row r="43" spans="1:12" ht="38.25">
      <c r="A43" s="7" t="s">
        <v>148</v>
      </c>
      <c r="B43" s="7" t="s">
        <v>149</v>
      </c>
      <c r="C43" s="4" t="s">
        <v>150</v>
      </c>
      <c r="D43" s="4" t="s">
        <v>86</v>
      </c>
      <c r="E43" s="6">
        <v>8</v>
      </c>
      <c r="F43" s="8">
        <v>0</v>
      </c>
      <c r="G43" s="6">
        <f t="shared" si="0"/>
        <v>0</v>
      </c>
      <c r="H43" s="9" t="s">
        <v>0</v>
      </c>
      <c r="I43" s="7" t="s">
        <v>151</v>
      </c>
      <c r="J43" s="5" t="s">
        <v>0</v>
      </c>
      <c r="K43" s="6">
        <f t="shared" si="1"/>
        <v>0</v>
      </c>
      <c r="L43" s="6" t="s">
        <v>37</v>
      </c>
    </row>
    <row r="44" spans="1:12" ht="38.25">
      <c r="A44" s="7" t="s">
        <v>152</v>
      </c>
      <c r="B44" s="7" t="s">
        <v>153</v>
      </c>
      <c r="C44" s="4" t="s">
        <v>154</v>
      </c>
      <c r="D44" s="4" t="s">
        <v>35</v>
      </c>
      <c r="E44" s="6">
        <v>60</v>
      </c>
      <c r="F44" s="8">
        <v>0</v>
      </c>
      <c r="G44" s="6">
        <f t="shared" si="0"/>
        <v>0</v>
      </c>
      <c r="H44" s="9" t="s">
        <v>0</v>
      </c>
      <c r="I44" s="7" t="s">
        <v>155</v>
      </c>
      <c r="J44" s="5" t="s">
        <v>0</v>
      </c>
      <c r="K44" s="6">
        <f t="shared" si="1"/>
        <v>0</v>
      </c>
      <c r="L44" s="6" t="s">
        <v>37</v>
      </c>
    </row>
    <row r="45" spans="1:12" ht="38.25">
      <c r="A45" s="7" t="s">
        <v>156</v>
      </c>
      <c r="B45" s="7" t="s">
        <v>157</v>
      </c>
      <c r="C45" s="4" t="s">
        <v>158</v>
      </c>
      <c r="D45" s="4" t="s">
        <v>35</v>
      </c>
      <c r="E45" s="6">
        <v>6</v>
      </c>
      <c r="F45" s="8">
        <v>0</v>
      </c>
      <c r="G45" s="6">
        <f t="shared" si="0"/>
        <v>0</v>
      </c>
      <c r="H45" s="9" t="s">
        <v>0</v>
      </c>
      <c r="I45" s="7" t="s">
        <v>159</v>
      </c>
      <c r="J45" s="5" t="s">
        <v>0</v>
      </c>
      <c r="K45" s="6">
        <f t="shared" si="1"/>
        <v>0</v>
      </c>
      <c r="L45" s="6" t="s">
        <v>37</v>
      </c>
    </row>
    <row r="46" spans="1:12" ht="38.25">
      <c r="A46" s="7" t="s">
        <v>160</v>
      </c>
      <c r="B46" s="7" t="s">
        <v>161</v>
      </c>
      <c r="C46" s="4" t="s">
        <v>162</v>
      </c>
      <c r="D46" s="4" t="s">
        <v>35</v>
      </c>
      <c r="E46" s="6">
        <v>15</v>
      </c>
      <c r="F46" s="8">
        <v>0</v>
      </c>
      <c r="G46" s="6">
        <f t="shared" si="0"/>
        <v>0</v>
      </c>
      <c r="H46" s="9" t="s">
        <v>0</v>
      </c>
      <c r="I46" s="7" t="s">
        <v>163</v>
      </c>
      <c r="J46" s="5" t="s">
        <v>0</v>
      </c>
      <c r="K46" s="6">
        <f t="shared" si="1"/>
        <v>0</v>
      </c>
      <c r="L46" s="6" t="s">
        <v>37</v>
      </c>
    </row>
    <row r="47" spans="1:12" ht="38.25">
      <c r="A47" s="7" t="s">
        <v>164</v>
      </c>
      <c r="B47" s="7" t="s">
        <v>165</v>
      </c>
      <c r="C47" s="4" t="s">
        <v>166</v>
      </c>
      <c r="D47" s="4" t="s">
        <v>35</v>
      </c>
      <c r="E47" s="6">
        <v>3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167</v>
      </c>
      <c r="J47" s="5" t="s">
        <v>0</v>
      </c>
      <c r="K47" s="6">
        <f aca="true" t="shared" si="3" ref="K47:K73">SUM(G47:G47)</f>
        <v>0</v>
      </c>
      <c r="L47" s="6" t="s">
        <v>37</v>
      </c>
    </row>
    <row r="48" spans="1:12" ht="63.75">
      <c r="A48" s="7" t="s">
        <v>168</v>
      </c>
      <c r="B48" s="7" t="s">
        <v>169</v>
      </c>
      <c r="C48" s="4" t="s">
        <v>170</v>
      </c>
      <c r="D48" s="4" t="s">
        <v>171</v>
      </c>
      <c r="E48" s="6">
        <v>30</v>
      </c>
      <c r="F48" s="8">
        <v>0</v>
      </c>
      <c r="G48" s="6">
        <f t="shared" si="2"/>
        <v>0</v>
      </c>
      <c r="H48" s="9" t="s">
        <v>0</v>
      </c>
      <c r="I48" s="7" t="s">
        <v>172</v>
      </c>
      <c r="J48" s="5" t="s">
        <v>0</v>
      </c>
      <c r="K48" s="6">
        <f t="shared" si="3"/>
        <v>0</v>
      </c>
      <c r="L48" s="6" t="s">
        <v>37</v>
      </c>
    </row>
    <row r="49" spans="1:12" ht="25.5">
      <c r="A49" s="7" t="s">
        <v>173</v>
      </c>
      <c r="B49" s="7" t="s">
        <v>174</v>
      </c>
      <c r="C49" s="4" t="s">
        <v>175</v>
      </c>
      <c r="D49" s="4" t="s">
        <v>35</v>
      </c>
      <c r="E49" s="6">
        <v>24</v>
      </c>
      <c r="F49" s="8">
        <v>0</v>
      </c>
      <c r="G49" s="6">
        <f t="shared" si="2"/>
        <v>0</v>
      </c>
      <c r="H49" s="9" t="s">
        <v>0</v>
      </c>
      <c r="I49" s="7" t="s">
        <v>176</v>
      </c>
      <c r="J49" s="5" t="s">
        <v>0</v>
      </c>
      <c r="K49" s="6">
        <f t="shared" si="3"/>
        <v>0</v>
      </c>
      <c r="L49" s="6" t="s">
        <v>37</v>
      </c>
    </row>
    <row r="50" spans="1:12" ht="38.25">
      <c r="A50" s="7" t="s">
        <v>177</v>
      </c>
      <c r="B50" s="7" t="s">
        <v>178</v>
      </c>
      <c r="C50" s="4" t="s">
        <v>179</v>
      </c>
      <c r="D50" s="4" t="s">
        <v>35</v>
      </c>
      <c r="E50" s="6">
        <v>10</v>
      </c>
      <c r="F50" s="8">
        <v>0</v>
      </c>
      <c r="G50" s="6">
        <f t="shared" si="2"/>
        <v>0</v>
      </c>
      <c r="H50" s="9" t="s">
        <v>0</v>
      </c>
      <c r="I50" s="7" t="s">
        <v>180</v>
      </c>
      <c r="J50" s="5" t="s">
        <v>0</v>
      </c>
      <c r="K50" s="6">
        <f t="shared" si="3"/>
        <v>0</v>
      </c>
      <c r="L50" s="6" t="s">
        <v>37</v>
      </c>
    </row>
    <row r="51" spans="1:12" ht="38.25">
      <c r="A51" s="7" t="s">
        <v>181</v>
      </c>
      <c r="B51" s="7" t="s">
        <v>182</v>
      </c>
      <c r="C51" s="4" t="s">
        <v>183</v>
      </c>
      <c r="D51" s="4" t="s">
        <v>35</v>
      </c>
      <c r="E51" s="6">
        <v>4</v>
      </c>
      <c r="F51" s="8">
        <v>0</v>
      </c>
      <c r="G51" s="6">
        <f t="shared" si="2"/>
        <v>0</v>
      </c>
      <c r="H51" s="9" t="s">
        <v>0</v>
      </c>
      <c r="I51" s="7" t="s">
        <v>184</v>
      </c>
      <c r="J51" s="5" t="s">
        <v>0</v>
      </c>
      <c r="K51" s="6">
        <f t="shared" si="3"/>
        <v>0</v>
      </c>
      <c r="L51" s="6" t="s">
        <v>37</v>
      </c>
    </row>
    <row r="52" spans="1:12" ht="89.25">
      <c r="A52" s="7" t="s">
        <v>185</v>
      </c>
      <c r="B52" s="7" t="s">
        <v>186</v>
      </c>
      <c r="C52" s="4" t="s">
        <v>187</v>
      </c>
      <c r="D52" s="4" t="s">
        <v>86</v>
      </c>
      <c r="E52" s="6">
        <v>410</v>
      </c>
      <c r="F52" s="8">
        <v>0</v>
      </c>
      <c r="G52" s="6">
        <f t="shared" si="2"/>
        <v>0</v>
      </c>
      <c r="H52" s="9" t="s">
        <v>0</v>
      </c>
      <c r="I52" s="7" t="s">
        <v>188</v>
      </c>
      <c r="J52" s="5" t="s">
        <v>0</v>
      </c>
      <c r="K52" s="6">
        <f t="shared" si="3"/>
        <v>0</v>
      </c>
      <c r="L52" s="6" t="s">
        <v>37</v>
      </c>
    </row>
    <row r="53" spans="1:12" ht="12.75">
      <c r="A53" s="7" t="s">
        <v>189</v>
      </c>
      <c r="B53" s="7" t="s">
        <v>190</v>
      </c>
      <c r="C53" s="4" t="s">
        <v>191</v>
      </c>
      <c r="D53" s="4" t="s">
        <v>86</v>
      </c>
      <c r="E53" s="6">
        <v>60</v>
      </c>
      <c r="F53" s="8">
        <v>0</v>
      </c>
      <c r="G53" s="6">
        <f t="shared" si="2"/>
        <v>0</v>
      </c>
      <c r="H53" s="9" t="s">
        <v>0</v>
      </c>
      <c r="I53" s="7" t="s">
        <v>192</v>
      </c>
      <c r="J53" s="5" t="s">
        <v>0</v>
      </c>
      <c r="K53" s="6">
        <f t="shared" si="3"/>
        <v>0</v>
      </c>
      <c r="L53" s="6" t="s">
        <v>37</v>
      </c>
    </row>
    <row r="54" spans="1:12" ht="25.5">
      <c r="A54" s="7" t="s">
        <v>193</v>
      </c>
      <c r="B54" s="7" t="s">
        <v>194</v>
      </c>
      <c r="C54" s="4" t="s">
        <v>195</v>
      </c>
      <c r="D54" s="4" t="s">
        <v>35</v>
      </c>
      <c r="E54" s="6">
        <v>3</v>
      </c>
      <c r="F54" s="8">
        <v>0</v>
      </c>
      <c r="G54" s="6">
        <f t="shared" si="2"/>
        <v>0</v>
      </c>
      <c r="H54" s="9" t="s">
        <v>0</v>
      </c>
      <c r="I54" s="7" t="s">
        <v>196</v>
      </c>
      <c r="J54" s="5" t="s">
        <v>0</v>
      </c>
      <c r="K54" s="6">
        <f t="shared" si="3"/>
        <v>0</v>
      </c>
      <c r="L54" s="6" t="s">
        <v>37</v>
      </c>
    </row>
    <row r="55" spans="1:12" ht="38.25">
      <c r="A55" s="7" t="s">
        <v>197</v>
      </c>
      <c r="B55" s="7" t="s">
        <v>198</v>
      </c>
      <c r="C55" s="4" t="s">
        <v>199</v>
      </c>
      <c r="D55" s="4" t="s">
        <v>35</v>
      </c>
      <c r="E55" s="6">
        <v>80</v>
      </c>
      <c r="F55" s="8">
        <v>0</v>
      </c>
      <c r="G55" s="6">
        <f t="shared" si="2"/>
        <v>0</v>
      </c>
      <c r="H55" s="9" t="s">
        <v>0</v>
      </c>
      <c r="I55" s="7" t="s">
        <v>200</v>
      </c>
      <c r="J55" s="5" t="s">
        <v>0</v>
      </c>
      <c r="K55" s="6">
        <f t="shared" si="3"/>
        <v>0</v>
      </c>
      <c r="L55" s="6" t="s">
        <v>37</v>
      </c>
    </row>
    <row r="56" spans="1:12" ht="38.25">
      <c r="A56" s="7" t="s">
        <v>201</v>
      </c>
      <c r="B56" s="7" t="s">
        <v>202</v>
      </c>
      <c r="C56" s="4" t="s">
        <v>203</v>
      </c>
      <c r="D56" s="4" t="s">
        <v>35</v>
      </c>
      <c r="E56" s="6">
        <v>10</v>
      </c>
      <c r="F56" s="8">
        <v>0</v>
      </c>
      <c r="G56" s="6">
        <f t="shared" si="2"/>
        <v>0</v>
      </c>
      <c r="H56" s="9" t="s">
        <v>0</v>
      </c>
      <c r="I56" s="7" t="s">
        <v>204</v>
      </c>
      <c r="J56" s="5" t="s">
        <v>0</v>
      </c>
      <c r="K56" s="6">
        <f t="shared" si="3"/>
        <v>0</v>
      </c>
      <c r="L56" s="6" t="s">
        <v>37</v>
      </c>
    </row>
    <row r="57" spans="1:12" ht="38.25">
      <c r="A57" s="7" t="s">
        <v>205</v>
      </c>
      <c r="B57" s="7" t="s">
        <v>206</v>
      </c>
      <c r="C57" s="4" t="s">
        <v>207</v>
      </c>
      <c r="D57" s="4" t="s">
        <v>35</v>
      </c>
      <c r="E57" s="6">
        <v>10</v>
      </c>
      <c r="F57" s="8">
        <v>0</v>
      </c>
      <c r="G57" s="6">
        <f t="shared" si="2"/>
        <v>0</v>
      </c>
      <c r="H57" s="9" t="s">
        <v>0</v>
      </c>
      <c r="I57" s="7" t="s">
        <v>208</v>
      </c>
      <c r="J57" s="5" t="s">
        <v>0</v>
      </c>
      <c r="K57" s="6">
        <f t="shared" si="3"/>
        <v>0</v>
      </c>
      <c r="L57" s="6" t="s">
        <v>37</v>
      </c>
    </row>
    <row r="58" spans="1:12" ht="25.5">
      <c r="A58" s="7" t="s">
        <v>209</v>
      </c>
      <c r="B58" s="7" t="s">
        <v>210</v>
      </c>
      <c r="C58" s="4" t="s">
        <v>211</v>
      </c>
      <c r="D58" s="4" t="s">
        <v>35</v>
      </c>
      <c r="E58" s="6">
        <v>4</v>
      </c>
      <c r="F58" s="8">
        <v>0</v>
      </c>
      <c r="G58" s="6">
        <f t="shared" si="2"/>
        <v>0</v>
      </c>
      <c r="H58" s="9" t="s">
        <v>0</v>
      </c>
      <c r="I58" s="7" t="s">
        <v>212</v>
      </c>
      <c r="J58" s="5" t="s">
        <v>0</v>
      </c>
      <c r="K58" s="6">
        <f t="shared" si="3"/>
        <v>0</v>
      </c>
      <c r="L58" s="6" t="s">
        <v>37</v>
      </c>
    </row>
    <row r="59" spans="1:12" ht="25.5">
      <c r="A59" s="7" t="s">
        <v>213</v>
      </c>
      <c r="B59" s="7" t="s">
        <v>214</v>
      </c>
      <c r="C59" s="4" t="s">
        <v>215</v>
      </c>
      <c r="D59" s="4" t="s">
        <v>35</v>
      </c>
      <c r="E59" s="6">
        <v>4</v>
      </c>
      <c r="F59" s="8">
        <v>0</v>
      </c>
      <c r="G59" s="6">
        <f t="shared" si="2"/>
        <v>0</v>
      </c>
      <c r="H59" s="9" t="s">
        <v>0</v>
      </c>
      <c r="I59" s="7" t="s">
        <v>216</v>
      </c>
      <c r="J59" s="5" t="s">
        <v>0</v>
      </c>
      <c r="K59" s="6">
        <f t="shared" si="3"/>
        <v>0</v>
      </c>
      <c r="L59" s="6" t="s">
        <v>37</v>
      </c>
    </row>
    <row r="60" spans="1:12" ht="25.5">
      <c r="A60" s="7" t="s">
        <v>217</v>
      </c>
      <c r="B60" s="7" t="s">
        <v>218</v>
      </c>
      <c r="C60" s="4" t="s">
        <v>219</v>
      </c>
      <c r="D60" s="4" t="s">
        <v>35</v>
      </c>
      <c r="E60" s="6">
        <v>5</v>
      </c>
      <c r="F60" s="8">
        <v>0</v>
      </c>
      <c r="G60" s="6">
        <f t="shared" si="2"/>
        <v>0</v>
      </c>
      <c r="H60" s="9" t="s">
        <v>0</v>
      </c>
      <c r="I60" s="7" t="s">
        <v>220</v>
      </c>
      <c r="J60" s="5" t="s">
        <v>0</v>
      </c>
      <c r="K60" s="6">
        <f t="shared" si="3"/>
        <v>0</v>
      </c>
      <c r="L60" s="6" t="s">
        <v>37</v>
      </c>
    </row>
    <row r="61" spans="1:12" ht="25.5">
      <c r="A61" s="7" t="s">
        <v>221</v>
      </c>
      <c r="B61" s="7" t="s">
        <v>222</v>
      </c>
      <c r="C61" s="4" t="s">
        <v>223</v>
      </c>
      <c r="D61" s="4" t="s">
        <v>35</v>
      </c>
      <c r="E61" s="6">
        <v>2</v>
      </c>
      <c r="F61" s="8">
        <v>0</v>
      </c>
      <c r="G61" s="6">
        <f t="shared" si="2"/>
        <v>0</v>
      </c>
      <c r="H61" s="9" t="s">
        <v>0</v>
      </c>
      <c r="I61" s="7" t="s">
        <v>224</v>
      </c>
      <c r="J61" s="5" t="s">
        <v>0</v>
      </c>
      <c r="K61" s="6">
        <f t="shared" si="3"/>
        <v>0</v>
      </c>
      <c r="L61" s="6" t="s">
        <v>37</v>
      </c>
    </row>
    <row r="62" spans="1:12" ht="25.5">
      <c r="A62" s="7" t="s">
        <v>225</v>
      </c>
      <c r="B62" s="7" t="s">
        <v>226</v>
      </c>
      <c r="C62" s="4" t="s">
        <v>227</v>
      </c>
      <c r="D62" s="4" t="s">
        <v>35</v>
      </c>
      <c r="E62" s="6">
        <v>5</v>
      </c>
      <c r="F62" s="8">
        <v>0</v>
      </c>
      <c r="G62" s="6">
        <f t="shared" si="2"/>
        <v>0</v>
      </c>
      <c r="H62" s="9" t="s">
        <v>0</v>
      </c>
      <c r="I62" s="7" t="s">
        <v>228</v>
      </c>
      <c r="J62" s="5" t="s">
        <v>0</v>
      </c>
      <c r="K62" s="6">
        <f t="shared" si="3"/>
        <v>0</v>
      </c>
      <c r="L62" s="6" t="s">
        <v>37</v>
      </c>
    </row>
    <row r="63" spans="1:12" ht="38.25">
      <c r="A63" s="7" t="s">
        <v>229</v>
      </c>
      <c r="B63" s="7" t="s">
        <v>230</v>
      </c>
      <c r="C63" s="4" t="s">
        <v>231</v>
      </c>
      <c r="D63" s="4" t="s">
        <v>35</v>
      </c>
      <c r="E63" s="6">
        <v>5</v>
      </c>
      <c r="F63" s="8">
        <v>0</v>
      </c>
      <c r="G63" s="6">
        <f t="shared" si="2"/>
        <v>0</v>
      </c>
      <c r="H63" s="9" t="s">
        <v>0</v>
      </c>
      <c r="I63" s="7" t="s">
        <v>232</v>
      </c>
      <c r="J63" s="5" t="s">
        <v>0</v>
      </c>
      <c r="K63" s="6">
        <f t="shared" si="3"/>
        <v>0</v>
      </c>
      <c r="L63" s="6" t="s">
        <v>37</v>
      </c>
    </row>
    <row r="64" spans="1:12" ht="25.5">
      <c r="A64" s="7" t="s">
        <v>233</v>
      </c>
      <c r="B64" s="7" t="s">
        <v>234</v>
      </c>
      <c r="C64" s="4" t="s">
        <v>235</v>
      </c>
      <c r="D64" s="4" t="s">
        <v>35</v>
      </c>
      <c r="E64" s="6">
        <v>3</v>
      </c>
      <c r="F64" s="8">
        <v>0</v>
      </c>
      <c r="G64" s="6">
        <f t="shared" si="2"/>
        <v>0</v>
      </c>
      <c r="H64" s="9" t="s">
        <v>0</v>
      </c>
      <c r="I64" s="7" t="s">
        <v>236</v>
      </c>
      <c r="J64" s="5" t="s">
        <v>0</v>
      </c>
      <c r="K64" s="6">
        <f t="shared" si="3"/>
        <v>0</v>
      </c>
      <c r="L64" s="6" t="s">
        <v>37</v>
      </c>
    </row>
    <row r="65" spans="1:12" ht="25.5">
      <c r="A65" s="7" t="s">
        <v>237</v>
      </c>
      <c r="B65" s="7" t="s">
        <v>238</v>
      </c>
      <c r="C65" s="4" t="s">
        <v>239</v>
      </c>
      <c r="D65" s="4" t="s">
        <v>240</v>
      </c>
      <c r="E65" s="6">
        <v>20</v>
      </c>
      <c r="F65" s="8">
        <v>0</v>
      </c>
      <c r="G65" s="6">
        <f t="shared" si="2"/>
        <v>0</v>
      </c>
      <c r="H65" s="9" t="s">
        <v>0</v>
      </c>
      <c r="I65" s="7" t="s">
        <v>241</v>
      </c>
      <c r="J65" s="5" t="s">
        <v>0</v>
      </c>
      <c r="K65" s="6">
        <f t="shared" si="3"/>
        <v>0</v>
      </c>
      <c r="L65" s="6" t="s">
        <v>37</v>
      </c>
    </row>
    <row r="66" spans="1:12" ht="25.5">
      <c r="A66" s="7" t="s">
        <v>242</v>
      </c>
      <c r="B66" s="7" t="s">
        <v>243</v>
      </c>
      <c r="C66" s="4" t="s">
        <v>244</v>
      </c>
      <c r="D66" s="4" t="s">
        <v>240</v>
      </c>
      <c r="E66" s="6">
        <v>20</v>
      </c>
      <c r="F66" s="8">
        <v>0</v>
      </c>
      <c r="G66" s="6">
        <f t="shared" si="2"/>
        <v>0</v>
      </c>
      <c r="H66" s="9" t="s">
        <v>0</v>
      </c>
      <c r="I66" s="7" t="s">
        <v>245</v>
      </c>
      <c r="J66" s="5" t="s">
        <v>0</v>
      </c>
      <c r="K66" s="6">
        <f t="shared" si="3"/>
        <v>0</v>
      </c>
      <c r="L66" s="6" t="s">
        <v>37</v>
      </c>
    </row>
    <row r="67" spans="1:12" ht="38.25">
      <c r="A67" s="7" t="s">
        <v>246</v>
      </c>
      <c r="B67" s="7" t="s">
        <v>247</v>
      </c>
      <c r="C67" s="4" t="s">
        <v>248</v>
      </c>
      <c r="D67" s="4" t="s">
        <v>86</v>
      </c>
      <c r="E67" s="6">
        <v>15</v>
      </c>
      <c r="F67" s="8">
        <v>0</v>
      </c>
      <c r="G67" s="6">
        <f t="shared" si="2"/>
        <v>0</v>
      </c>
      <c r="H67" s="9" t="s">
        <v>0</v>
      </c>
      <c r="I67" s="7" t="s">
        <v>249</v>
      </c>
      <c r="J67" s="5" t="s">
        <v>0</v>
      </c>
      <c r="K67" s="6">
        <f t="shared" si="3"/>
        <v>0</v>
      </c>
      <c r="L67" s="6" t="s">
        <v>37</v>
      </c>
    </row>
    <row r="68" spans="1:12" ht="25.5">
      <c r="A68" s="7" t="s">
        <v>250</v>
      </c>
      <c r="B68" s="7" t="s">
        <v>251</v>
      </c>
      <c r="C68" s="4" t="s">
        <v>252</v>
      </c>
      <c r="D68" s="4" t="s">
        <v>35</v>
      </c>
      <c r="E68" s="6">
        <v>4</v>
      </c>
      <c r="F68" s="8">
        <v>0</v>
      </c>
      <c r="G68" s="6">
        <f t="shared" si="2"/>
        <v>0</v>
      </c>
      <c r="H68" s="9" t="s">
        <v>0</v>
      </c>
      <c r="I68" s="7" t="s">
        <v>253</v>
      </c>
      <c r="J68" s="5" t="s">
        <v>0</v>
      </c>
      <c r="K68" s="6">
        <f t="shared" si="3"/>
        <v>0</v>
      </c>
      <c r="L68" s="6" t="s">
        <v>37</v>
      </c>
    </row>
    <row r="69" spans="1:12" ht="51">
      <c r="A69" s="7" t="s">
        <v>254</v>
      </c>
      <c r="B69" s="7" t="s">
        <v>255</v>
      </c>
      <c r="C69" s="4" t="s">
        <v>256</v>
      </c>
      <c r="D69" s="4" t="s">
        <v>240</v>
      </c>
      <c r="E69" s="6">
        <v>300</v>
      </c>
      <c r="F69" s="8">
        <v>0</v>
      </c>
      <c r="G69" s="6">
        <f t="shared" si="2"/>
        <v>0</v>
      </c>
      <c r="H69" s="9" t="s">
        <v>0</v>
      </c>
      <c r="I69" s="7" t="s">
        <v>257</v>
      </c>
      <c r="J69" s="5" t="s">
        <v>0</v>
      </c>
      <c r="K69" s="6">
        <f t="shared" si="3"/>
        <v>0</v>
      </c>
      <c r="L69" s="6" t="s">
        <v>37</v>
      </c>
    </row>
    <row r="70" spans="1:12" ht="25.5">
      <c r="A70" s="7" t="s">
        <v>258</v>
      </c>
      <c r="B70" s="7" t="s">
        <v>259</v>
      </c>
      <c r="C70" s="4" t="s">
        <v>260</v>
      </c>
      <c r="D70" s="4" t="s">
        <v>35</v>
      </c>
      <c r="E70" s="6">
        <v>4</v>
      </c>
      <c r="F70" s="8">
        <v>0</v>
      </c>
      <c r="G70" s="6">
        <f t="shared" si="2"/>
        <v>0</v>
      </c>
      <c r="H70" s="9" t="s">
        <v>0</v>
      </c>
      <c r="I70" s="7" t="s">
        <v>261</v>
      </c>
      <c r="J70" s="5" t="s">
        <v>0</v>
      </c>
      <c r="K70" s="6">
        <f t="shared" si="3"/>
        <v>0</v>
      </c>
      <c r="L70" s="6" t="s">
        <v>37</v>
      </c>
    </row>
    <row r="71" spans="1:12" ht="25.5">
      <c r="A71" s="7" t="s">
        <v>262</v>
      </c>
      <c r="B71" s="7" t="s">
        <v>263</v>
      </c>
      <c r="C71" s="4" t="s">
        <v>264</v>
      </c>
      <c r="D71" s="4" t="s">
        <v>35</v>
      </c>
      <c r="E71" s="6">
        <v>10</v>
      </c>
      <c r="F71" s="8">
        <v>0</v>
      </c>
      <c r="G71" s="6">
        <f t="shared" si="2"/>
        <v>0</v>
      </c>
      <c r="H71" s="9" t="s">
        <v>0</v>
      </c>
      <c r="I71" s="7" t="s">
        <v>265</v>
      </c>
      <c r="J71" s="5" t="s">
        <v>0</v>
      </c>
      <c r="K71" s="6">
        <f t="shared" si="3"/>
        <v>0</v>
      </c>
      <c r="L71" s="6" t="s">
        <v>37</v>
      </c>
    </row>
    <row r="72" spans="1:12" ht="25.5">
      <c r="A72" s="7" t="s">
        <v>266</v>
      </c>
      <c r="B72" s="7" t="s">
        <v>267</v>
      </c>
      <c r="C72" s="4" t="s">
        <v>268</v>
      </c>
      <c r="D72" s="4" t="s">
        <v>35</v>
      </c>
      <c r="E72" s="6">
        <v>10</v>
      </c>
      <c r="F72" s="8">
        <v>0</v>
      </c>
      <c r="G72" s="6">
        <f t="shared" si="2"/>
        <v>0</v>
      </c>
      <c r="H72" s="9" t="s">
        <v>0</v>
      </c>
      <c r="I72" s="7" t="s">
        <v>269</v>
      </c>
      <c r="J72" s="5" t="s">
        <v>0</v>
      </c>
      <c r="K72" s="6">
        <f t="shared" si="3"/>
        <v>0</v>
      </c>
      <c r="L72" s="6" t="s">
        <v>37</v>
      </c>
    </row>
    <row r="73" spans="1:12" ht="25.5">
      <c r="A73" s="7" t="s">
        <v>270</v>
      </c>
      <c r="B73" s="7" t="s">
        <v>271</v>
      </c>
      <c r="C73" s="4" t="s">
        <v>272</v>
      </c>
      <c r="D73" s="4" t="s">
        <v>86</v>
      </c>
      <c r="E73" s="6">
        <v>10</v>
      </c>
      <c r="F73" s="8">
        <v>0</v>
      </c>
      <c r="G73" s="6">
        <f t="shared" si="2"/>
        <v>0</v>
      </c>
      <c r="H73" s="9" t="s">
        <v>0</v>
      </c>
      <c r="I73" s="7" t="s">
        <v>273</v>
      </c>
      <c r="J73" s="5" t="s">
        <v>0</v>
      </c>
      <c r="K73" s="6">
        <f t="shared" si="3"/>
        <v>0</v>
      </c>
      <c r="L73" s="6" t="s">
        <v>37</v>
      </c>
    </row>
    <row r="75" spans="6:7" ht="12.75">
      <c r="F75" s="10" t="s">
        <v>274</v>
      </c>
      <c r="G75" s="6">
        <f>SUM(G9:G73)</f>
        <v>0</v>
      </c>
    </row>
    <row r="78" spans="2:12" ht="12.75">
      <c r="B78" s="17" t="s">
        <v>275</v>
      </c>
      <c r="C78" s="12"/>
      <c r="D78" s="18" t="s">
        <v>276</v>
      </c>
      <c r="E78" s="12"/>
      <c r="F78" s="12"/>
      <c r="G78" s="12"/>
      <c r="H78" s="12"/>
      <c r="I78" s="12"/>
      <c r="J78" s="12"/>
      <c r="K78" s="12"/>
      <c r="L78" s="12"/>
    </row>
    <row r="80" spans="2:12" ht="12.75">
      <c r="B80" s="19" t="s">
        <v>277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2" spans="2:12" ht="82.5" customHeight="1">
      <c r="B82" s="2" t="s">
        <v>278</v>
      </c>
      <c r="C82" s="15" t="s">
        <v>279</v>
      </c>
      <c r="D82" s="12"/>
      <c r="E82" s="12"/>
      <c r="F82" s="12"/>
      <c r="G82" s="12"/>
      <c r="H82" s="12"/>
      <c r="I82" s="12"/>
      <c r="J82" s="12"/>
      <c r="K82" s="12"/>
      <c r="L82" s="12"/>
    </row>
    <row r="85" spans="2:12" ht="12.75">
      <c r="B85" s="20" t="s">
        <v>280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ht="12.75">
      <c r="B86" s="21" t="s">
        <v>281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</row>
  </sheetData>
  <sheetProtection password="C6B5" sheet="1" objects="1" scenarios="1"/>
  <mergeCells count="18">
    <mergeCell ref="B13:L13"/>
    <mergeCell ref="B78:L78"/>
    <mergeCell ref="B80:L80"/>
    <mergeCell ref="C82:L82"/>
    <mergeCell ref="B85:L85"/>
    <mergeCell ref="B86:L86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2023-04-04T12:55:00Z</dcterms:modified>
  <cp:category/>
  <cp:version/>
  <cp:contentType/>
  <cp:contentStatus/>
</cp:coreProperties>
</file>